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\Desktop\Segling\"/>
    </mc:Choice>
  </mc:AlternateContent>
  <bookViews>
    <workbookView xWindow="0" yWindow="0" windowWidth="25128" windowHeight="12432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9" i="1"/>
  <c r="H11" i="1"/>
  <c r="H4" i="1"/>
  <c r="H12" i="1"/>
  <c r="H13" i="1"/>
  <c r="H10" i="1"/>
  <c r="H8" i="1"/>
  <c r="H6" i="1"/>
  <c r="H14" i="1"/>
  <c r="H7" i="1"/>
  <c r="G3" i="1"/>
  <c r="G9" i="1"/>
  <c r="G11" i="1"/>
  <c r="G4" i="1"/>
  <c r="G12" i="1"/>
  <c r="G13" i="1"/>
  <c r="G10" i="1"/>
  <c r="G8" i="1"/>
  <c r="G6" i="1"/>
  <c r="G14" i="1"/>
  <c r="G7" i="1"/>
  <c r="H5" i="1"/>
  <c r="G5" i="1"/>
</calcChain>
</file>

<file path=xl/sharedStrings.xml><?xml version="1.0" encoding="utf-8"?>
<sst xmlns="http://schemas.openxmlformats.org/spreadsheetml/2006/main" count="32" uniqueCount="24">
  <si>
    <t>Comfort 26</t>
  </si>
  <si>
    <t>Dixie 27</t>
  </si>
  <si>
    <t>0.002</t>
  </si>
  <si>
    <t>0.001</t>
  </si>
  <si>
    <t>Fortissimo</t>
  </si>
  <si>
    <t>0.006</t>
  </si>
  <si>
    <t>Båttyp</t>
  </si>
  <si>
    <t>Grundlys</t>
  </si>
  <si>
    <t>U.Spinn</t>
  </si>
  <si>
    <t>Förändring</t>
  </si>
  <si>
    <t>IF</t>
  </si>
  <si>
    <t>IF - E</t>
  </si>
  <si>
    <t>0.003</t>
  </si>
  <si>
    <t>Maxi 77</t>
  </si>
  <si>
    <t>Sunwind 29</t>
  </si>
  <si>
    <t>Sunwind 31</t>
  </si>
  <si>
    <t>ÅH 30 -78</t>
  </si>
  <si>
    <t>0.004</t>
  </si>
  <si>
    <t>Varianty</t>
  </si>
  <si>
    <t>Bavaria 31Cr</t>
  </si>
  <si>
    <t>0.000</t>
  </si>
  <si>
    <t>Bavaria 36Cr</t>
  </si>
  <si>
    <t>Förändring gr.</t>
  </si>
  <si>
    <t>Förändring U.s.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</si>
</sst>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/>
  </sheetViews>
  <sheetFormatPr defaultRowHeight="14.4" x14ac:dyDescent="0.3"/>
  <cols>
    <col min="1" max="1" width="19.33203125" customWidth="1"/>
    <col min="2" max="2" width="12.109375" bestFit="1" customWidth="1"/>
    <col min="3" max="3" width="10.6640625" bestFit="1" customWidth="1"/>
    <col min="4" max="4" width="14.6640625" bestFit="1" customWidth="1"/>
    <col min="5" max="5" width="12" bestFit="1" customWidth="1"/>
    <col min="6" max="6" width="10.5546875" bestFit="1" customWidth="1"/>
    <col min="7" max="7" width="18.44140625" bestFit="1" customWidth="1"/>
    <col min="8" max="8" width="19.88671875" bestFit="1" customWidth="1"/>
    <col min="9" max="9" width="9" customWidth="1"/>
  </cols>
  <sheetData>
    <row r="1" spans="1:8" ht="21" x14ac:dyDescent="0.4">
      <c r="B1" s="3">
        <v>2016</v>
      </c>
      <c r="E1" s="4">
        <v>2017</v>
      </c>
    </row>
    <row r="2" spans="1:8" ht="21" x14ac:dyDescent="0.4">
      <c r="A2" s="1" t="s">
        <v>6</v>
      </c>
      <c r="B2" s="2" t="s">
        <v>7</v>
      </c>
      <c r="C2" s="2" t="s">
        <v>8</v>
      </c>
      <c r="D2" s="2" t="s">
        <v>9</v>
      </c>
      <c r="E2" s="1" t="s">
        <v>7</v>
      </c>
      <c r="F2" s="1" t="s">
        <v>8</v>
      </c>
      <c r="G2" s="1" t="s">
        <v>22</v>
      </c>
      <c r="H2" s="1" t="s">
        <v>23</v>
      </c>
    </row>
    <row r="3" spans="1:8" ht="21" x14ac:dyDescent="0.4">
      <c r="A3" s="1" t="s">
        <v>21</v>
      </c>
      <c r="B3" s="3">
        <v>1.1870000000000001</v>
      </c>
      <c r="C3" s="3">
        <v>1.1870000000000001</v>
      </c>
      <c r="D3" s="3" t="s">
        <v>2</v>
      </c>
      <c r="E3" s="4">
        <v>0.97899999999999998</v>
      </c>
      <c r="F3" s="4">
        <v>0.97899999999999998</v>
      </c>
      <c r="G3" s="4">
        <f>E3-B3</f>
        <v>-0.20800000000000007</v>
      </c>
      <c r="H3" s="4">
        <f>F3-C3</f>
        <v>-0.20800000000000007</v>
      </c>
    </row>
    <row r="4" spans="1:8" ht="21" x14ac:dyDescent="0.4">
      <c r="A4" s="1" t="s">
        <v>4</v>
      </c>
      <c r="B4" s="3">
        <v>1.127</v>
      </c>
      <c r="C4" s="3">
        <v>1.1000000000000001</v>
      </c>
      <c r="D4" s="3" t="s">
        <v>5</v>
      </c>
      <c r="E4" s="4">
        <v>0.92600000000000005</v>
      </c>
      <c r="F4" s="4">
        <v>0.90500000000000003</v>
      </c>
      <c r="G4" s="4">
        <f>E4-B4</f>
        <v>-0.20099999999999996</v>
      </c>
      <c r="H4" s="4">
        <f>F4-C4</f>
        <v>-0.19500000000000006</v>
      </c>
    </row>
    <row r="5" spans="1:8" ht="21" x14ac:dyDescent="0.4">
      <c r="A5" s="1" t="s">
        <v>19</v>
      </c>
      <c r="B5" s="3">
        <v>1.0880000000000001</v>
      </c>
      <c r="C5" s="3">
        <v>1.0880000000000001</v>
      </c>
      <c r="D5" s="3" t="s">
        <v>20</v>
      </c>
      <c r="E5" s="4">
        <v>0.89700000000000002</v>
      </c>
      <c r="F5" s="4">
        <v>0.89700000000000002</v>
      </c>
      <c r="G5" s="4">
        <f>E5-B5</f>
        <v>-0.19100000000000006</v>
      </c>
      <c r="H5" s="4">
        <f>F5-C5</f>
        <v>-0.19100000000000006</v>
      </c>
    </row>
    <row r="6" spans="1:8" ht="21" x14ac:dyDescent="0.4">
      <c r="A6" s="1" t="s">
        <v>15</v>
      </c>
      <c r="B6" s="3">
        <v>1.103</v>
      </c>
      <c r="C6" s="3">
        <v>1.079</v>
      </c>
      <c r="D6" s="3" t="s">
        <v>12</v>
      </c>
      <c r="E6" s="4">
        <v>0.90800000000000003</v>
      </c>
      <c r="F6" s="4">
        <v>0.88900000000000001</v>
      </c>
      <c r="G6" s="4">
        <f>E6-B6</f>
        <v>-0.19499999999999995</v>
      </c>
      <c r="H6" s="4">
        <f>F6-C6</f>
        <v>-0.18999999999999995</v>
      </c>
    </row>
    <row r="7" spans="1:8" ht="21" x14ac:dyDescent="0.4">
      <c r="A7" s="1" t="s">
        <v>16</v>
      </c>
      <c r="B7" s="3">
        <v>1.0940000000000001</v>
      </c>
      <c r="C7" s="3">
        <v>1.0669999999999999</v>
      </c>
      <c r="D7" s="3" t="s">
        <v>17</v>
      </c>
      <c r="E7" s="4">
        <v>0.90100000000000002</v>
      </c>
      <c r="F7" s="4">
        <v>0.879</v>
      </c>
      <c r="G7" s="4">
        <f>E7-B7</f>
        <v>-0.19300000000000006</v>
      </c>
      <c r="H7" s="4">
        <f>F7-C7</f>
        <v>-0.18799999999999994</v>
      </c>
    </row>
    <row r="8" spans="1:8" ht="21" x14ac:dyDescent="0.4">
      <c r="A8" s="1" t="s">
        <v>14</v>
      </c>
      <c r="B8" s="3">
        <v>1.089</v>
      </c>
      <c r="C8" s="3">
        <v>1.0649999999999999</v>
      </c>
      <c r="D8" s="3" t="s">
        <v>2</v>
      </c>
      <c r="E8" s="4">
        <v>0.89600000000000002</v>
      </c>
      <c r="F8" s="4">
        <v>0.878</v>
      </c>
      <c r="G8" s="4">
        <f>E8-B8</f>
        <v>-0.19299999999999995</v>
      </c>
      <c r="H8" s="4">
        <f>F8-C8</f>
        <v>-0.18699999999999994</v>
      </c>
    </row>
    <row r="9" spans="1:8" ht="21" x14ac:dyDescent="0.4">
      <c r="A9" s="1" t="s">
        <v>0</v>
      </c>
      <c r="B9" s="3">
        <v>1.085</v>
      </c>
      <c r="C9" s="3">
        <v>1.0429999999999999</v>
      </c>
      <c r="D9" s="3" t="s">
        <v>2</v>
      </c>
      <c r="E9" s="4">
        <v>0.88900000000000001</v>
      </c>
      <c r="F9" s="4">
        <v>0.85699999999999998</v>
      </c>
      <c r="G9" s="4">
        <f>E9-B9</f>
        <v>-0.19599999999999995</v>
      </c>
      <c r="H9" s="4">
        <f>F9-C9</f>
        <v>-0.18599999999999994</v>
      </c>
    </row>
    <row r="10" spans="1:8" ht="21" x14ac:dyDescent="0.4">
      <c r="A10" s="1" t="s">
        <v>13</v>
      </c>
      <c r="B10" s="3">
        <v>1.0449999999999999</v>
      </c>
      <c r="C10" s="3">
        <v>1.016</v>
      </c>
      <c r="D10" s="3" t="s">
        <v>3</v>
      </c>
      <c r="E10" s="4">
        <v>0.85799999999999998</v>
      </c>
      <c r="F10" s="4">
        <v>0.83499999999999996</v>
      </c>
      <c r="G10" s="4">
        <f>E10-B10</f>
        <v>-0.18699999999999994</v>
      </c>
      <c r="H10" s="4">
        <f>F10-C10</f>
        <v>-0.18100000000000005</v>
      </c>
    </row>
    <row r="11" spans="1:8" ht="21" x14ac:dyDescent="0.4">
      <c r="A11" s="1" t="s">
        <v>1</v>
      </c>
      <c r="B11" s="3">
        <v>1.044</v>
      </c>
      <c r="C11" s="3">
        <v>1.02</v>
      </c>
      <c r="D11" s="3" t="s">
        <v>3</v>
      </c>
      <c r="E11" s="4">
        <v>0.85899999999999999</v>
      </c>
      <c r="F11" s="4">
        <v>0.84</v>
      </c>
      <c r="G11" s="4">
        <f>E11-B11</f>
        <v>-0.18500000000000005</v>
      </c>
      <c r="H11" s="4">
        <f>F11-C11</f>
        <v>-0.18000000000000005</v>
      </c>
    </row>
    <row r="12" spans="1:8" ht="21" x14ac:dyDescent="0.4">
      <c r="A12" s="1" t="s">
        <v>10</v>
      </c>
      <c r="B12" s="3">
        <v>1.0149999999999999</v>
      </c>
      <c r="C12" s="3">
        <v>0.99099999999999999</v>
      </c>
      <c r="D12" s="3" t="s">
        <v>12</v>
      </c>
      <c r="E12" s="4">
        <v>0.83099999999999996</v>
      </c>
      <c r="F12" s="4">
        <v>0.81200000000000006</v>
      </c>
      <c r="G12" s="4">
        <f>E12-B12</f>
        <v>-0.18399999999999994</v>
      </c>
      <c r="H12" s="4">
        <f>F12-C12</f>
        <v>-0.17899999999999994</v>
      </c>
    </row>
    <row r="13" spans="1:8" ht="21" x14ac:dyDescent="0.4">
      <c r="A13" s="1" t="s">
        <v>11</v>
      </c>
      <c r="B13" s="3">
        <v>0.98599999999999999</v>
      </c>
      <c r="C13" s="3">
        <v>0.96199999999999997</v>
      </c>
      <c r="D13" s="3" t="s">
        <v>12</v>
      </c>
      <c r="E13" s="4">
        <v>0.81</v>
      </c>
      <c r="F13" s="4">
        <v>0.79100000000000004</v>
      </c>
      <c r="G13" s="4">
        <f>E13-B13</f>
        <v>-0.17599999999999993</v>
      </c>
      <c r="H13" s="4">
        <f>F13-C13</f>
        <v>-0.17099999999999993</v>
      </c>
    </row>
    <row r="14" spans="1:8" ht="21" x14ac:dyDescent="0.4">
      <c r="A14" s="1" t="s">
        <v>18</v>
      </c>
      <c r="B14" s="3">
        <v>0.91100000000000003</v>
      </c>
      <c r="C14" s="3">
        <v>0.88800000000000001</v>
      </c>
      <c r="D14" s="3" t="s">
        <v>2</v>
      </c>
      <c r="E14" s="4">
        <v>0.748</v>
      </c>
      <c r="F14" s="4">
        <v>0.73</v>
      </c>
      <c r="G14" s="4">
        <f>E14-B14</f>
        <v>-0.16300000000000003</v>
      </c>
      <c r="H14" s="4">
        <f>F14-C14</f>
        <v>-0.15800000000000003</v>
      </c>
    </row>
  </sheetData>
  <sortState ref="A3:H14">
    <sortCondition ref="H3:H1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Ohlsson</dc:creator>
  <cp:lastModifiedBy>Erik Ohlsson</cp:lastModifiedBy>
  <dcterms:created xsi:type="dcterms:W3CDTF">2016-05-11T20:19:39Z</dcterms:created>
  <dcterms:modified xsi:type="dcterms:W3CDTF">2017-03-05T17:06:24Z</dcterms:modified>
</cp:coreProperties>
</file>